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150" windowWidth="11345" windowHeight="6286" activeTab="0"/>
  </bookViews>
  <sheets>
    <sheet name="6-12 months" sheetId="1" r:id="rId1"/>
    <sheet name="Unconfirmed Vendors" sheetId="2" state="hidden" r:id="rId2"/>
    <sheet name="Vendor Listing" sheetId="3" state="hidden" r:id="rId3"/>
    <sheet name="4-6 months" sheetId="4" r:id="rId4"/>
    <sheet name="3 months" sheetId="5" r:id="rId5"/>
    <sheet name="1 month" sheetId="6" r:id="rId6"/>
    <sheet name="1 week" sheetId="7" r:id="rId7"/>
    <sheet name="1 day" sheetId="8" r:id="rId8"/>
    <sheet name="Day of Fair" sheetId="9" r:id="rId9"/>
    <sheet name="Post-Fair" sheetId="10" r:id="rId10"/>
  </sheets>
  <definedNames>
    <definedName name="_xlnm._FilterDatabase" localSheetId="0" hidden="1">'6-12 months'!$C$1:$C$4</definedName>
    <definedName name="_xlnm._FilterDatabase" localSheetId="2" hidden="1">'Vendor Listing'!$C$1:$C$38</definedName>
  </definedNames>
  <calcPr fullCalcOnLoad="1"/>
</workbook>
</file>

<file path=xl/sharedStrings.xml><?xml version="1.0" encoding="utf-8"?>
<sst xmlns="http://schemas.openxmlformats.org/spreadsheetml/2006/main" count="299" uniqueCount="187">
  <si>
    <t>Notes</t>
  </si>
  <si>
    <t>To be completed by:</t>
  </si>
  <si>
    <t>Deadline:</t>
  </si>
  <si>
    <t>Due By</t>
  </si>
  <si>
    <t>Nancy</t>
  </si>
  <si>
    <t>Kathy</t>
  </si>
  <si>
    <t>John G.</t>
  </si>
  <si>
    <t>John</t>
  </si>
  <si>
    <t>Dai</t>
  </si>
  <si>
    <t>Vendor</t>
  </si>
  <si>
    <t>Confirmed</t>
  </si>
  <si>
    <t>Vendor Listing</t>
  </si>
  <si>
    <t>Vendors</t>
  </si>
  <si>
    <t>Person Contacting</t>
  </si>
  <si>
    <t>Room Placement</t>
  </si>
  <si>
    <t xml:space="preserve">Clark Shoprite </t>
  </si>
  <si>
    <t xml:space="preserve">Yes </t>
  </si>
  <si>
    <t>No</t>
  </si>
  <si>
    <t>Jansen</t>
  </si>
  <si>
    <t>Rutgers Coop Snap-Ed</t>
  </si>
  <si>
    <t>Nutritional Program for people with Food Stamps</t>
  </si>
  <si>
    <t>NJQuitline</t>
  </si>
  <si>
    <t>American Diabetes Association</t>
  </si>
  <si>
    <t>American Heart Association</t>
  </si>
  <si>
    <t>Planned Parenthood</t>
  </si>
  <si>
    <t xml:space="preserve">Horizon BCBS </t>
  </si>
  <si>
    <t>Shanae</t>
  </si>
  <si>
    <t>Bally’s Total Fitness</t>
  </si>
  <si>
    <t>1-3pm confirmed</t>
  </si>
  <si>
    <t>Wellness Institute at the Hilton</t>
  </si>
  <si>
    <t>If not confirmed, there is an alternative option</t>
  </si>
  <si>
    <t>Newark Behavioral Health Center</t>
  </si>
  <si>
    <t>New Concept Cosmetology School</t>
  </si>
  <si>
    <t>NAMI</t>
  </si>
  <si>
    <t>Mark W.</t>
  </si>
  <si>
    <t>Nancy S.</t>
  </si>
  <si>
    <t>Massage Therapist</t>
  </si>
  <si>
    <t>Pet therapy</t>
  </si>
  <si>
    <t>Bridgeway Career Services</t>
  </si>
  <si>
    <t>Wells Fargo</t>
  </si>
  <si>
    <t>CEC—Economic Development Services</t>
  </si>
  <si>
    <t>Service Participant Jewelry business</t>
  </si>
  <si>
    <t>PSR Dept./Wellness for Life</t>
  </si>
  <si>
    <t>Michelle Z.</t>
  </si>
  <si>
    <t>UMDNJ- Dental Dept.</t>
  </si>
  <si>
    <t>UMDNJ- Physical Therapy Dept.</t>
  </si>
  <si>
    <t>Ann M.</t>
  </si>
  <si>
    <t>UMDNJ-Dietetics Dept.</t>
  </si>
  <si>
    <t>Lia L.</t>
  </si>
  <si>
    <t>UMDNJ- Cytotechnology Dept.</t>
  </si>
  <si>
    <t>UMDNJ- Physicians Assistants Dept.</t>
  </si>
  <si>
    <t>Ann M. and Michelle Z.</t>
  </si>
  <si>
    <t>The Physician's Assistants Dept. may be able to assist with the actual screening process.</t>
  </si>
  <si>
    <t>Barnabas Health Institute for Prevention</t>
  </si>
  <si>
    <t>Offering Smoking Cessation Screening</t>
  </si>
  <si>
    <t xml:space="preserve">Neighborhood Health Center </t>
  </si>
  <si>
    <t>Interested but checking with chariperson</t>
  </si>
  <si>
    <t>Provide education on lab testing in general, lab tests used in health screening, and tests for cancer screening</t>
  </si>
  <si>
    <t>Have a table--will provide food</t>
  </si>
  <si>
    <t>Planned Parenthood- Elizabeth</t>
  </si>
  <si>
    <t>Kathy P.</t>
  </si>
  <si>
    <t>Confirmed 2 hours--9am-1</t>
  </si>
  <si>
    <t>Share Table</t>
  </si>
  <si>
    <t>Debra</t>
  </si>
  <si>
    <t>Debra/Miriam</t>
  </si>
  <si>
    <t>Offering table</t>
  </si>
  <si>
    <t>NAMI-NJ</t>
  </si>
  <si>
    <t>Nancy P.</t>
  </si>
  <si>
    <t>Kathy S.</t>
  </si>
  <si>
    <t xml:space="preserve">Medication Education </t>
  </si>
  <si>
    <t>Health Fair Checklist and Timeline</t>
  </si>
  <si>
    <t>Form and meet with subcommittees.</t>
  </si>
  <si>
    <t>Select a theme.</t>
  </si>
  <si>
    <t>Prepare a budget:</t>
  </si>
  <si>
    <t>Select health screenings and services to be offered.</t>
  </si>
  <si>
    <t>Reserve tables and chairs.</t>
  </si>
  <si>
    <t>Three months before the health fair</t>
  </si>
  <si>
    <t>Secure cash box; plan for change needs at the fair.</t>
  </si>
  <si>
    <t>One month before the health fair</t>
  </si>
  <si>
    <t>Make the program, acknowledging exhibitors, volunteers, donors, etc.</t>
  </si>
  <si>
    <t>One week before the health fair</t>
  </si>
  <si>
    <t>Create and finalize staff and volunteer schedules.</t>
  </si>
  <si>
    <t>Confirm with all volunteers and staff.</t>
  </si>
  <si>
    <t>Finalize plan for staffing, including command center table.</t>
  </si>
  <si>
    <t>Develop and print signs for stations.</t>
  </si>
  <si>
    <t>Determine total number in attendance expected.</t>
  </si>
  <si>
    <t>Finalize plan for the registration table and registration process.</t>
  </si>
  <si>
    <t>Day before the health fair</t>
  </si>
  <si>
    <t>Bring the “be prepared for anything kit.”</t>
  </si>
  <si>
    <t>Label the command center table and equip it with the “be prepared for anything kit.”</t>
  </si>
  <si>
    <t>Set up the food area.</t>
  </si>
  <si>
    <t>Be ready one hour before opening.</t>
  </si>
  <si>
    <t>Direct and instruct volunteers.</t>
  </si>
  <si>
    <t>Clean up.</t>
  </si>
  <si>
    <t>Send thank you letters to exhibitors, volunteers, etc.</t>
  </si>
  <si>
    <t>Determine and document possible improvements for next time.</t>
  </si>
  <si>
    <t>Report results to the senior management, exhibitors, media, etc., as appropriate.</t>
  </si>
  <si>
    <t>Submit all receipts to appropriate parties</t>
  </si>
  <si>
    <t>Are there signs to direct people where to go?</t>
  </si>
  <si>
    <t>Has the audiovisual equipment been tested on-site by those individuals who will be using it?</t>
  </si>
  <si>
    <t>Does the set-up promote an adequate flow of participants to each event?</t>
  </si>
  <si>
    <t>Are there enough educational materials and handouts for participants?</t>
  </si>
  <si>
    <t>Greet vendors and escort them to their exhibit spaces.</t>
  </si>
  <si>
    <t>Secure agreement from senior management/host organization.</t>
  </si>
  <si>
    <t>Select planning committee members; appoint chair/co-chairs.</t>
  </si>
  <si>
    <t>Provide stipend to host organization (if relevant).</t>
  </si>
  <si>
    <t>Identify partner organizations that might co-host the fair (if relevant).</t>
  </si>
  <si>
    <t>Select and reserve the fair location/venue.</t>
  </si>
  <si>
    <t>Identify target audience(s).</t>
  </si>
  <si>
    <t>Select dates and times.</t>
  </si>
  <si>
    <t>Preliminarily identify tests, services, information, exhibits, activities.</t>
  </si>
  <si>
    <t>Other:</t>
  </si>
  <si>
    <t xml:space="preserve">Other: 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</si>
  <si>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Calculate &amp; monitor food budget</t>
    </r>
  </si>
  <si>
    <t>Identify &amp; secure commitments from nurses/medical personnel administering health tests/screeings.</t>
  </si>
  <si>
    <t>Verify current licensure of nurses/medical personnel.</t>
  </si>
  <si>
    <t>Ask all staff, volunteers, and exhibitors to reserve the selected date.</t>
  </si>
  <si>
    <t>Secure volunteers, including someone who can take pictures the day of the fair.</t>
  </si>
  <si>
    <t>Develop and obtain approval for Emergency Protocol.</t>
  </si>
  <si>
    <t>Reserve rental equipment, including privacy screens if using.</t>
  </si>
  <si>
    <t>Begin planning to accommodate for any child care or other special needs of attendees.</t>
  </si>
  <si>
    <t>Select subcommittee chairs to report activities to the planning committee.</t>
  </si>
  <si>
    <t>Establish goals, objectives, and timelines for the health fair.</t>
  </si>
  <si>
    <t>Identify and secure commitments from vendors and exhibitors.</t>
  </si>
  <si>
    <t xml:space="preserve">Identify and secure commitments from donors. </t>
  </si>
  <si>
    <t>Order Medical Fact Sheets and education materials from professional organizations.</t>
  </si>
  <si>
    <t>Plan for and begin securing freebies, giveaways, decorations.</t>
  </si>
  <si>
    <t>Duplicate printed materials, such as registration forms, Results Recording Forms, Health Passports, and Satisfaction Surveys.</t>
  </si>
  <si>
    <t xml:space="preserve">Create and send written confirmation to exhibitors and donors. </t>
  </si>
  <si>
    <t xml:space="preserve">Monitor exhibitor and donor responses; follow up with non-responders. </t>
  </si>
  <si>
    <t>Reserve handtrucks and carts.</t>
  </si>
  <si>
    <t>Make arrangements to safely store test kits that need to be refrigerated.</t>
  </si>
  <si>
    <t>Develop and proofread materials to publicize the event (posters, flyers, PSAs)</t>
  </si>
  <si>
    <t>Reserve trash receptacles and containers for biohazardous materials.</t>
  </si>
  <si>
    <t xml:space="preserve">Review Planning/Supplies Spreadsheet and order the supplies (test kits, wristbands, the scale, tape measure, tablecloths, etc.) </t>
  </si>
  <si>
    <t>Make arrangements to secure a laptop and TV/DVD player, if needed.</t>
  </si>
  <si>
    <t>Meet with subcommittee chairs to review progress towards implementation of plans.</t>
  </si>
  <si>
    <t>Publicize the event with flyers, posters, etc.</t>
  </si>
  <si>
    <t>Contact television, radio, and newspapers to publicize, if relevant.</t>
  </si>
  <si>
    <t>Plan lay-out for stations, booths, and exhibits.</t>
  </si>
  <si>
    <t>Make station and booth signs.</t>
  </si>
  <si>
    <t>Create map for exhibitors and attendees.</t>
  </si>
  <si>
    <t>Secure supplies for the “be prepared for anything kit” (see Planning/Supplies Spreadsheet)</t>
  </si>
  <si>
    <t xml:space="preserve">If using pre-registration, begin registering attendees to determine schedule, staffing, needed outreach </t>
  </si>
  <si>
    <t xml:space="preserve">Train fair volunteers and staff; arrange for practice sessions </t>
  </si>
  <si>
    <t>Create lists with contact information of volunteers and exhibitors.</t>
  </si>
  <si>
    <t xml:space="preserve">Secure items for Break Room and Respite Room (if using). </t>
  </si>
  <si>
    <t>Begin planning for attendees' transportation needs.</t>
  </si>
  <si>
    <t>Issue reminders to attendees and host organization staff.</t>
  </si>
  <si>
    <t>Confirm with all attendees.</t>
  </si>
  <si>
    <t>Finalize and print health fair program.</t>
  </si>
  <si>
    <t xml:space="preserve">Ensure educational materials for each station are finalized and printed. </t>
  </si>
  <si>
    <t>Confirm with all exhibitors (acquire exhibitor resources as needed).</t>
  </si>
  <si>
    <t>Obtain certificate/waiver of insurance for fair venue, if needed.</t>
  </si>
  <si>
    <t>Design and order staff/volunteer t-shirts based on theme.</t>
  </si>
  <si>
    <t>Determine refrigeration needs prior to &amp; during the fair.</t>
  </si>
  <si>
    <t>Purchase and safely store non-perishable snacks and beverages for volunteers and attendees.</t>
  </si>
  <si>
    <t>Make nametags for staff/volunteers.</t>
  </si>
  <si>
    <t xml:space="preserve">Develop schedule to assign staff/volunteers to each station/booth. </t>
  </si>
  <si>
    <t>Finalize plan for event evaluation, including distribution and collection.</t>
  </si>
  <si>
    <t>Set up tables, booths, exhibits, waiting area, etc.</t>
  </si>
  <si>
    <t>Prepare the goody bags, if using.</t>
  </si>
  <si>
    <t>Set up the registration table (include registration sheets, pens, maps, etc.)</t>
  </si>
  <si>
    <t>Set up the Break Room and Respite Room.</t>
  </si>
  <si>
    <t xml:space="preserve">Purchase and safely store perishable food (lunch, apples for snacks, etc.) for staff, volunteers, and attendees. </t>
  </si>
  <si>
    <t>Make sure there are enough electrical cords and outlets for testing and audiovisual equipment at location.</t>
  </si>
  <si>
    <t xml:space="preserve">Finish setting up. </t>
  </si>
  <si>
    <t>Collect satisfaction evaluations.</t>
  </si>
  <si>
    <t>Record final number of attendees.</t>
  </si>
  <si>
    <t>Day of the fair checklist</t>
  </si>
  <si>
    <t>Day of the health fair</t>
  </si>
  <si>
    <t>Six to twelve months before the health fair</t>
  </si>
  <si>
    <t>Follow-up after the fair</t>
  </si>
  <si>
    <t>Is there enough seating?</t>
  </si>
  <si>
    <t xml:space="preserve">Did you set up early? </t>
  </si>
  <si>
    <t>Four to six months before the health fair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</si>
  <si>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Calculate &amp; monitor educational materials budget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</si>
  <si>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Calculate &amp; monitor supplies/kits budget </t>
    </r>
  </si>
  <si>
    <t>Make a list of items that still need to be purchased (see Planning/Supplies Spreadsheet)</t>
  </si>
  <si>
    <t>Finalize map for exhibitors, volunteers, staff, and attendees; print.</t>
  </si>
  <si>
    <t>Set up the evaluation area, including satisfaction surveys for exhibitors and participants.</t>
  </si>
  <si>
    <t xml:space="preserve">Are the food &amp; beverages for staff, volunteers, exhibitors, and attendees set? </t>
  </si>
  <si>
    <t>Do you have pens available for participants to complete satisfaction surveys, forms, etc.?</t>
  </si>
  <si>
    <t>Do you have the gift bags, freebies, give-aways, etc.?</t>
  </si>
  <si>
    <t xml:space="preserve">Collect registrations, station results recording forms, etc. </t>
  </si>
  <si>
    <t>If feasible, check with agencies providing attendees to ensure follow-up is done for test results.</t>
  </si>
  <si>
    <t>Tabulate satisfaction survey results.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</si>
</sst>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Tahoma"/>
      <family val="2"/>
    </font>
    <font>
      <sz val="11"/>
      <name val="Symbol"/>
      <family val="1"/>
    </font>
    <font>
      <sz val="7"/>
      <name val="Times New Roman"/>
      <family val="1"/>
    </font>
    <font>
      <b/>
      <sz val="11"/>
      <name val="Arial"/>
      <family val="2"/>
    </font>
    <font>
      <b/>
      <sz val="10"/>
      <color indexed="4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FFFF"/>
      <name val="Tahoma"/>
      <family val="2"/>
    </font>
    <font>
      <b/>
      <sz val="11"/>
      <color rgb="FFFFFFFF"/>
      <name val="Arial"/>
      <family val="2"/>
    </font>
    <font>
      <b/>
      <sz val="10"/>
      <color rgb="FFECECF2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F2"/>
        <bgColor indexed="64"/>
      </patternFill>
    </fill>
    <fill>
      <patternFill patternType="solid">
        <fgColor rgb="FFD5F0F9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5F497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theme="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left" wrapText="1"/>
    </xf>
    <xf numFmtId="0" fontId="11" fillId="0" borderId="0" xfId="0" applyFont="1" applyAlignment="1">
      <alignment vertical="center"/>
    </xf>
    <xf numFmtId="0" fontId="51" fillId="36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2" fillId="37" borderId="14" xfId="0" applyFont="1" applyFill="1" applyBorder="1" applyAlignment="1">
      <alignment vertical="center" wrapText="1"/>
    </xf>
    <xf numFmtId="0" fontId="51" fillId="36" borderId="12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vertical="center" wrapText="1"/>
    </xf>
    <xf numFmtId="0" fontId="52" fillId="38" borderId="14" xfId="0" applyFont="1" applyFill="1" applyBorder="1" applyAlignment="1">
      <alignment vertical="center" wrapText="1"/>
    </xf>
    <xf numFmtId="0" fontId="52" fillId="39" borderId="14" xfId="0" applyFont="1" applyFill="1" applyBorder="1" applyAlignment="1">
      <alignment vertical="center" wrapText="1"/>
    </xf>
    <xf numFmtId="0" fontId="52" fillId="40" borderId="14" xfId="0" applyFont="1" applyFill="1" applyBorder="1" applyAlignment="1">
      <alignment vertical="center" wrapText="1"/>
    </xf>
    <xf numFmtId="0" fontId="16" fillId="41" borderId="14" xfId="0" applyFont="1" applyFill="1" applyBorder="1" applyAlignment="1">
      <alignment vertical="center" wrapText="1"/>
    </xf>
    <xf numFmtId="0" fontId="16" fillId="42" borderId="14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top" wrapText="1"/>
    </xf>
    <xf numFmtId="0" fontId="51" fillId="0" borderId="12" xfId="0" applyFont="1" applyFill="1" applyBorder="1" applyAlignment="1">
      <alignment vertical="top" wrapText="1"/>
    </xf>
    <xf numFmtId="0" fontId="52" fillId="43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center" wrapText="1"/>
    </xf>
    <xf numFmtId="0" fontId="52" fillId="43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35" borderId="0" xfId="0" applyFont="1" applyFill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zoomScalePageLayoutView="0" workbookViewId="0" topLeftCell="A1">
      <selection activeCell="C11" sqref="C11"/>
    </sheetView>
  </sheetViews>
  <sheetFormatPr defaultColWidth="9.28125" defaultRowHeight="12.75"/>
  <cols>
    <col min="1" max="1" width="66.00390625" style="1" customWidth="1"/>
    <col min="2" max="2" width="12.7109375" style="1" customWidth="1"/>
    <col min="3" max="3" width="35.28125" style="1" customWidth="1"/>
    <col min="4" max="4" width="20.28125" style="1" customWidth="1"/>
    <col min="5" max="5" width="11.00390625" style="1" customWidth="1"/>
    <col min="6" max="16384" width="9.28125" style="1" customWidth="1"/>
  </cols>
  <sheetData>
    <row r="1" spans="1:3" ht="39" customHeight="1">
      <c r="A1" s="55" t="s">
        <v>70</v>
      </c>
      <c r="B1" s="56"/>
      <c r="C1" s="2"/>
    </row>
    <row r="2" ht="12">
      <c r="C2" s="2" t="s">
        <v>1</v>
      </c>
    </row>
    <row r="3" ht="5.25" customHeight="1"/>
    <row r="4" ht="4.5" customHeight="1"/>
    <row r="5" spans="1:3" ht="14.25">
      <c r="A5" s="19"/>
      <c r="B5"/>
      <c r="C5" s="2" t="s">
        <v>2</v>
      </c>
    </row>
    <row r="6" spans="1:3" ht="12" customHeight="1" thickBot="1">
      <c r="A6" s="19"/>
      <c r="B6"/>
      <c r="C6"/>
    </row>
    <row r="7" spans="1:3" ht="15" thickBot="1">
      <c r="A7" s="39" t="s">
        <v>171</v>
      </c>
      <c r="B7" s="20" t="s">
        <v>3</v>
      </c>
      <c r="C7" s="32" t="s">
        <v>0</v>
      </c>
    </row>
    <row r="8" spans="1:3" ht="15" thickBot="1">
      <c r="A8" s="44" t="s">
        <v>103</v>
      </c>
      <c r="B8" s="21"/>
      <c r="C8" s="21"/>
    </row>
    <row r="9" spans="1:3" ht="15" thickBot="1">
      <c r="A9" s="44" t="s">
        <v>108</v>
      </c>
      <c r="B9" s="21"/>
      <c r="C9" s="21"/>
    </row>
    <row r="10" spans="1:3" ht="15" thickBot="1">
      <c r="A10" s="44" t="s">
        <v>122</v>
      </c>
      <c r="B10" s="21"/>
      <c r="C10" s="21"/>
    </row>
    <row r="11" spans="1:3" ht="15" thickBot="1">
      <c r="A11" s="44" t="s">
        <v>104</v>
      </c>
      <c r="B11" s="21"/>
      <c r="C11" s="21"/>
    </row>
    <row r="12" spans="1:3" ht="15" thickBot="1">
      <c r="A12" s="44" t="s">
        <v>71</v>
      </c>
      <c r="B12" s="21"/>
      <c r="C12" s="21"/>
    </row>
    <row r="13" spans="1:3" ht="15.75" customHeight="1" thickBot="1">
      <c r="A13" s="44" t="s">
        <v>121</v>
      </c>
      <c r="B13" s="21"/>
      <c r="C13" s="21"/>
    </row>
    <row r="14" spans="1:3" ht="15" thickBot="1">
      <c r="A14" s="44" t="s">
        <v>106</v>
      </c>
      <c r="B14" s="21"/>
      <c r="C14" s="21"/>
    </row>
    <row r="15" spans="1:3" ht="15" thickBot="1">
      <c r="A15" s="44" t="s">
        <v>105</v>
      </c>
      <c r="B15" s="21"/>
      <c r="C15" s="21"/>
    </row>
    <row r="16" spans="1:3" ht="15" thickBot="1">
      <c r="A16" s="44" t="s">
        <v>72</v>
      </c>
      <c r="B16" s="21"/>
      <c r="C16" s="21"/>
    </row>
    <row r="17" spans="1:3" ht="15" thickBot="1">
      <c r="A17" s="44" t="s">
        <v>109</v>
      </c>
      <c r="B17" s="21"/>
      <c r="C17" s="21"/>
    </row>
    <row r="18" spans="1:3" ht="15" thickBot="1">
      <c r="A18" s="44" t="s">
        <v>107</v>
      </c>
      <c r="B18" s="21"/>
      <c r="C18" s="21"/>
    </row>
    <row r="19" spans="1:3" ht="29.25" thickBot="1">
      <c r="A19" s="44" t="s">
        <v>165</v>
      </c>
      <c r="B19" s="21"/>
      <c r="C19" s="21"/>
    </row>
    <row r="20" spans="1:3" ht="15" thickBot="1">
      <c r="A20" s="48" t="s">
        <v>110</v>
      </c>
      <c r="B20" s="35"/>
      <c r="C20" s="35"/>
    </row>
    <row r="21" spans="1:3" ht="14.25">
      <c r="A21" s="48" t="s">
        <v>73</v>
      </c>
      <c r="B21" s="54"/>
      <c r="C21" s="54"/>
    </row>
    <row r="22" spans="1:3" ht="15" thickBot="1">
      <c r="A22" s="46" t="s">
        <v>113</v>
      </c>
      <c r="B22" s="54"/>
      <c r="C22" s="54"/>
    </row>
    <row r="23" spans="1:3" ht="14.25">
      <c r="A23" s="47" t="s">
        <v>176</v>
      </c>
      <c r="B23" s="22"/>
      <c r="C23" s="22"/>
    </row>
    <row r="24" spans="1:3" ht="14.25">
      <c r="A24" s="47" t="s">
        <v>177</v>
      </c>
      <c r="B24" s="22"/>
      <c r="C24" s="22"/>
    </row>
    <row r="25" spans="1:3" ht="15" thickBot="1">
      <c r="A25" s="44" t="s">
        <v>111</v>
      </c>
      <c r="B25" s="21"/>
      <c r="C25" s="21"/>
    </row>
    <row r="26" spans="1:3" ht="15" thickBot="1">
      <c r="A26" s="44" t="s">
        <v>111</v>
      </c>
      <c r="B26" s="21"/>
      <c r="C26" s="21"/>
    </row>
    <row r="27" spans="1:3" ht="15" thickBot="1">
      <c r="A27" s="44" t="s">
        <v>111</v>
      </c>
      <c r="B27" s="21"/>
      <c r="C27" s="21"/>
    </row>
    <row r="28" spans="1:3" ht="15" thickBot="1">
      <c r="A28" s="44" t="s">
        <v>112</v>
      </c>
      <c r="B28" s="21"/>
      <c r="C28" s="21"/>
    </row>
    <row r="110" ht="17.25" customHeight="1"/>
    <row r="111" ht="16.5" customHeight="1"/>
    <row r="112" ht="16.5" customHeight="1"/>
    <row r="136" ht="16.5" customHeight="1"/>
    <row r="137" ht="15" customHeight="1"/>
    <row r="138" ht="18" customHeight="1"/>
    <row r="139" ht="15" customHeight="1"/>
  </sheetData>
  <sheetProtection/>
  <autoFilter ref="C1:C4"/>
  <mergeCells count="3">
    <mergeCell ref="B21:B22"/>
    <mergeCell ref="C21:C22"/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65.140625" style="0" customWidth="1"/>
    <col min="2" max="2" width="15.28125" style="0" customWidth="1"/>
    <col min="3" max="3" width="34.00390625" style="0" customWidth="1"/>
  </cols>
  <sheetData>
    <row r="1" ht="40.5" customHeight="1">
      <c r="A1" s="43" t="s">
        <v>70</v>
      </c>
    </row>
    <row r="2" spans="1:3" ht="15" thickBot="1">
      <c r="A2" s="30" t="s">
        <v>172</v>
      </c>
      <c r="B2" s="24" t="s">
        <v>3</v>
      </c>
      <c r="C2" s="24" t="s">
        <v>0</v>
      </c>
    </row>
    <row r="3" spans="1:3" ht="15" thickBot="1">
      <c r="A3" s="44" t="s">
        <v>94</v>
      </c>
      <c r="B3" s="21"/>
      <c r="C3" s="21"/>
    </row>
    <row r="4" spans="1:3" ht="29.25" thickBot="1">
      <c r="A4" s="44" t="s">
        <v>185</v>
      </c>
      <c r="B4" s="21"/>
      <c r="C4" s="21"/>
    </row>
    <row r="5" spans="1:3" ht="15" thickBot="1">
      <c r="A5" s="44" t="s">
        <v>186</v>
      </c>
      <c r="B5" s="21"/>
      <c r="C5" s="21"/>
    </row>
    <row r="6" spans="1:3" ht="15" thickBot="1">
      <c r="A6" s="50" t="s">
        <v>95</v>
      </c>
      <c r="B6" s="21"/>
      <c r="C6" s="21"/>
    </row>
    <row r="7" spans="1:3" ht="29.25" thickBot="1">
      <c r="A7" s="44" t="s">
        <v>96</v>
      </c>
      <c r="B7" s="21"/>
      <c r="C7" s="21"/>
    </row>
    <row r="8" spans="1:3" ht="15" thickBot="1">
      <c r="A8" s="44" t="s">
        <v>97</v>
      </c>
      <c r="B8" s="21"/>
      <c r="C8" s="21"/>
    </row>
    <row r="9" spans="1:3" ht="15" thickBot="1">
      <c r="A9" s="44" t="s">
        <v>111</v>
      </c>
      <c r="B9" s="21"/>
      <c r="C9" s="21"/>
    </row>
    <row r="10" spans="1:3" ht="15" thickBot="1">
      <c r="A10" s="44" t="s">
        <v>111</v>
      </c>
      <c r="B10" s="21"/>
      <c r="C10" s="21"/>
    </row>
    <row r="11" spans="1:3" ht="15" thickBot="1">
      <c r="A11" s="44" t="s">
        <v>111</v>
      </c>
      <c r="B11" s="21"/>
      <c r="C11" s="21"/>
    </row>
    <row r="12" spans="1:3" ht="15" thickBot="1">
      <c r="A12" s="50" t="s">
        <v>111</v>
      </c>
      <c r="B12" s="21"/>
      <c r="C12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A2:B12"/>
    </sheetView>
  </sheetViews>
  <sheetFormatPr defaultColWidth="9.140625" defaultRowHeight="12.75"/>
  <cols>
    <col min="1" max="1" width="25.7109375" style="0" customWidth="1"/>
    <col min="2" max="2" width="21.7109375" style="0" customWidth="1"/>
  </cols>
  <sheetData>
    <row r="1" spans="1:2" ht="15">
      <c r="A1" s="8" t="s">
        <v>9</v>
      </c>
      <c r="B1" s="8" t="s">
        <v>13</v>
      </c>
    </row>
    <row r="2" spans="1:2" ht="12">
      <c r="A2" s="9" t="s">
        <v>21</v>
      </c>
      <c r="B2" s="10" t="s">
        <v>35</v>
      </c>
    </row>
    <row r="3" spans="1:2" ht="28.5" customHeight="1">
      <c r="A3" s="9" t="s">
        <v>22</v>
      </c>
      <c r="B3" s="10" t="s">
        <v>35</v>
      </c>
    </row>
    <row r="4" spans="1:2" ht="26.25" customHeight="1">
      <c r="A4" s="9" t="s">
        <v>23</v>
      </c>
      <c r="B4" s="10" t="s">
        <v>35</v>
      </c>
    </row>
    <row r="5" spans="1:2" ht="21.75" customHeight="1">
      <c r="A5" s="9" t="s">
        <v>24</v>
      </c>
      <c r="B5" s="10" t="s">
        <v>35</v>
      </c>
    </row>
    <row r="6" spans="1:2" ht="31.5" customHeight="1">
      <c r="A6" s="9" t="s">
        <v>29</v>
      </c>
      <c r="B6" s="10" t="s">
        <v>8</v>
      </c>
    </row>
    <row r="7" spans="1:2" ht="12">
      <c r="A7" s="9" t="s">
        <v>33</v>
      </c>
      <c r="B7" s="10" t="s">
        <v>34</v>
      </c>
    </row>
    <row r="8" spans="1:2" ht="18.75" customHeight="1">
      <c r="A8" s="9" t="s">
        <v>36</v>
      </c>
      <c r="B8" s="10" t="s">
        <v>4</v>
      </c>
    </row>
    <row r="9" spans="1:2" ht="19.5" customHeight="1">
      <c r="A9" s="9" t="s">
        <v>37</v>
      </c>
      <c r="B9" s="10" t="s">
        <v>4</v>
      </c>
    </row>
    <row r="10" spans="1:2" ht="19.5" customHeight="1">
      <c r="A10" s="9" t="s">
        <v>39</v>
      </c>
      <c r="B10" s="10" t="s">
        <v>5</v>
      </c>
    </row>
    <row r="11" spans="1:2" ht="28.5" customHeight="1">
      <c r="A11" s="9" t="s">
        <v>40</v>
      </c>
      <c r="B11" s="10" t="s">
        <v>6</v>
      </c>
    </row>
    <row r="12" spans="1:2" ht="28.5" customHeight="1">
      <c r="A12" s="9" t="s">
        <v>41</v>
      </c>
      <c r="B12" s="10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31" sqref="A31:IV31"/>
    </sheetView>
  </sheetViews>
  <sheetFormatPr defaultColWidth="9.140625" defaultRowHeight="12.75"/>
  <cols>
    <col min="2" max="2" width="22.57421875" style="5" customWidth="1"/>
    <col min="3" max="3" width="19.28125" style="0" customWidth="1"/>
    <col min="4" max="4" width="18.7109375" style="0" customWidth="1"/>
    <col min="5" max="5" width="21.421875" style="0" customWidth="1"/>
    <col min="6" max="6" width="36.57421875" style="5" customWidth="1"/>
  </cols>
  <sheetData>
    <row r="1" spans="2:9" ht="12.75" customHeight="1">
      <c r="B1" s="57" t="s">
        <v>11</v>
      </c>
      <c r="C1" s="57"/>
      <c r="D1" s="57"/>
      <c r="E1" s="57"/>
      <c r="F1" s="57"/>
      <c r="G1" s="3"/>
      <c r="H1" s="3"/>
      <c r="I1" s="3"/>
    </row>
    <row r="2" spans="2:9" ht="12.75" customHeight="1">
      <c r="B2" s="58"/>
      <c r="C2" s="58"/>
      <c r="D2" s="58"/>
      <c r="E2" s="58"/>
      <c r="F2" s="58"/>
      <c r="G2" s="3"/>
      <c r="H2" s="3"/>
      <c r="I2" s="3"/>
    </row>
    <row r="3" spans="2:16" ht="12.75">
      <c r="B3" s="15" t="s">
        <v>12</v>
      </c>
      <c r="C3" s="16" t="s">
        <v>10</v>
      </c>
      <c r="D3" s="16" t="s">
        <v>13</v>
      </c>
      <c r="E3" s="16" t="s">
        <v>14</v>
      </c>
      <c r="F3" s="15" t="s">
        <v>0</v>
      </c>
      <c r="P3" s="4" t="s">
        <v>16</v>
      </c>
    </row>
    <row r="4" spans="1:16" ht="30" customHeight="1">
      <c r="A4" t="str">
        <f>TEXT(ROW(A1),"0")</f>
        <v>1</v>
      </c>
      <c r="B4" s="6" t="s">
        <v>15</v>
      </c>
      <c r="C4" s="4" t="s">
        <v>16</v>
      </c>
      <c r="D4" s="4" t="s">
        <v>5</v>
      </c>
      <c r="E4" s="4"/>
      <c r="F4" s="6" t="s">
        <v>58</v>
      </c>
      <c r="P4" s="17" t="s">
        <v>17</v>
      </c>
    </row>
    <row r="5" spans="1:6" ht="30" customHeight="1">
      <c r="A5" t="str">
        <f>TEXT(ROW(A2),"0")</f>
        <v>2</v>
      </c>
      <c r="B5" s="11" t="s">
        <v>18</v>
      </c>
      <c r="C5" s="12" t="s">
        <v>17</v>
      </c>
      <c r="D5" s="12" t="s">
        <v>5</v>
      </c>
      <c r="E5" s="12"/>
      <c r="F5" s="11" t="s">
        <v>69</v>
      </c>
    </row>
    <row r="6" spans="1:6" ht="30" customHeight="1">
      <c r="A6" t="str">
        <f>TEXT(ROW(A3),"0")</f>
        <v>3</v>
      </c>
      <c r="B6" s="6" t="s">
        <v>55</v>
      </c>
      <c r="C6" s="4" t="s">
        <v>16</v>
      </c>
      <c r="D6" s="7" t="s">
        <v>35</v>
      </c>
      <c r="E6" s="4"/>
      <c r="F6" s="6"/>
    </row>
    <row r="7" spans="1:6" ht="30" customHeight="1">
      <c r="A7" t="str">
        <f>TEXT(ROW(A4),"0")</f>
        <v>4</v>
      </c>
      <c r="B7" s="11" t="s">
        <v>19</v>
      </c>
      <c r="C7" s="12" t="s">
        <v>16</v>
      </c>
      <c r="D7" s="13" t="s">
        <v>35</v>
      </c>
      <c r="E7" s="12"/>
      <c r="F7" s="11" t="s">
        <v>20</v>
      </c>
    </row>
    <row r="8" spans="1:6" ht="30" customHeight="1">
      <c r="A8" t="str">
        <f aca="true" t="shared" si="0" ref="A8:A18">TEXT(ROW(A6),"0")</f>
        <v>6</v>
      </c>
      <c r="B8" s="14" t="s">
        <v>22</v>
      </c>
      <c r="C8" s="12" t="s">
        <v>17</v>
      </c>
      <c r="D8" s="13" t="s">
        <v>35</v>
      </c>
      <c r="E8" s="12"/>
      <c r="F8" s="11"/>
    </row>
    <row r="9" spans="1:6" ht="30" customHeight="1">
      <c r="A9" t="str">
        <f t="shared" si="0"/>
        <v>7</v>
      </c>
      <c r="B9" s="6" t="s">
        <v>23</v>
      </c>
      <c r="C9" s="4" t="s">
        <v>17</v>
      </c>
      <c r="D9" s="7" t="s">
        <v>35</v>
      </c>
      <c r="E9" s="4"/>
      <c r="F9" s="6"/>
    </row>
    <row r="10" spans="1:6" ht="30" customHeight="1">
      <c r="A10" t="str">
        <f t="shared" si="0"/>
        <v>8</v>
      </c>
      <c r="B10" s="11" t="s">
        <v>59</v>
      </c>
      <c r="C10" s="12" t="s">
        <v>17</v>
      </c>
      <c r="D10" s="13" t="s">
        <v>60</v>
      </c>
      <c r="E10" s="12"/>
      <c r="F10" s="11"/>
    </row>
    <row r="11" spans="1:8" ht="30" customHeight="1">
      <c r="A11" t="str">
        <f t="shared" si="0"/>
        <v>9</v>
      </c>
      <c r="B11" s="6" t="s">
        <v>25</v>
      </c>
      <c r="C11" s="4" t="s">
        <v>16</v>
      </c>
      <c r="D11" s="7" t="s">
        <v>26</v>
      </c>
      <c r="E11" s="4"/>
      <c r="F11" s="6" t="s">
        <v>61</v>
      </c>
      <c r="G11" s="61" t="s">
        <v>62</v>
      </c>
      <c r="H11" s="62"/>
    </row>
    <row r="12" spans="1:8" ht="30" customHeight="1">
      <c r="A12" t="str">
        <f t="shared" si="0"/>
        <v>10</v>
      </c>
      <c r="B12" s="11" t="s">
        <v>27</v>
      </c>
      <c r="C12" s="12" t="s">
        <v>16</v>
      </c>
      <c r="D12" s="13" t="s">
        <v>26</v>
      </c>
      <c r="E12" s="12"/>
      <c r="F12" s="11" t="s">
        <v>28</v>
      </c>
      <c r="G12" s="62"/>
      <c r="H12" s="62"/>
    </row>
    <row r="13" spans="1:6" ht="30" customHeight="1">
      <c r="A13" t="str">
        <f t="shared" si="0"/>
        <v>11</v>
      </c>
      <c r="B13" s="6" t="s">
        <v>29</v>
      </c>
      <c r="C13" s="4" t="s">
        <v>17</v>
      </c>
      <c r="D13" s="7" t="s">
        <v>8</v>
      </c>
      <c r="E13" s="4"/>
      <c r="F13" s="6" t="s">
        <v>30</v>
      </c>
    </row>
    <row r="14" spans="1:6" ht="30" customHeight="1">
      <c r="A14" t="str">
        <f t="shared" si="0"/>
        <v>12</v>
      </c>
      <c r="B14" s="11" t="s">
        <v>31</v>
      </c>
      <c r="C14" s="12" t="s">
        <v>16</v>
      </c>
      <c r="D14" s="12" t="s">
        <v>63</v>
      </c>
      <c r="E14" s="12"/>
      <c r="F14" s="11"/>
    </row>
    <row r="15" spans="1:6" ht="30" customHeight="1">
      <c r="A15" t="str">
        <f t="shared" si="0"/>
        <v>13</v>
      </c>
      <c r="B15" s="6" t="s">
        <v>32</v>
      </c>
      <c r="C15" s="4" t="s">
        <v>16</v>
      </c>
      <c r="D15" s="7" t="s">
        <v>64</v>
      </c>
      <c r="E15" s="4"/>
      <c r="F15" s="6"/>
    </row>
    <row r="16" spans="1:6" ht="30" customHeight="1">
      <c r="A16" t="str">
        <f t="shared" si="0"/>
        <v>14</v>
      </c>
      <c r="B16" s="11" t="s">
        <v>66</v>
      </c>
      <c r="C16" s="12" t="s">
        <v>16</v>
      </c>
      <c r="D16" s="12" t="s">
        <v>34</v>
      </c>
      <c r="E16" s="12"/>
      <c r="F16" s="11" t="s">
        <v>65</v>
      </c>
    </row>
    <row r="17" spans="1:6" ht="30" customHeight="1">
      <c r="A17" t="str">
        <f t="shared" si="0"/>
        <v>15</v>
      </c>
      <c r="B17" s="6" t="s">
        <v>36</v>
      </c>
      <c r="C17" s="4" t="s">
        <v>17</v>
      </c>
      <c r="D17" s="4" t="s">
        <v>67</v>
      </c>
      <c r="E17" s="4"/>
      <c r="F17" s="6"/>
    </row>
    <row r="18" spans="1:6" ht="30" customHeight="1">
      <c r="A18" t="str">
        <f t="shared" si="0"/>
        <v>16</v>
      </c>
      <c r="B18" s="11" t="s">
        <v>37</v>
      </c>
      <c r="C18" s="12" t="s">
        <v>17</v>
      </c>
      <c r="D18" s="12" t="s">
        <v>67</v>
      </c>
      <c r="E18" s="12"/>
      <c r="F18" s="11"/>
    </row>
    <row r="19" spans="2:6" ht="30" customHeight="1">
      <c r="B19" s="59" t="s">
        <v>11</v>
      </c>
      <c r="C19" s="59"/>
      <c r="D19" s="59"/>
      <c r="E19" s="59"/>
      <c r="F19" s="59"/>
    </row>
    <row r="20" spans="2:6" ht="30" customHeight="1">
      <c r="B20" s="60"/>
      <c r="C20" s="60"/>
      <c r="D20" s="60"/>
      <c r="E20" s="60"/>
      <c r="F20" s="60"/>
    </row>
    <row r="21" spans="1:6" ht="30" customHeight="1">
      <c r="A21" t="str">
        <f>TEXT(ROW(A17),"0")</f>
        <v>17</v>
      </c>
      <c r="B21" s="6" t="s">
        <v>38</v>
      </c>
      <c r="C21" s="4" t="s">
        <v>16</v>
      </c>
      <c r="D21" s="4" t="s">
        <v>7</v>
      </c>
      <c r="E21" s="4"/>
      <c r="F21" s="6"/>
    </row>
    <row r="22" spans="1:6" ht="30" customHeight="1">
      <c r="A22" t="str">
        <f>TEXT(ROW(A18),"0")</f>
        <v>18</v>
      </c>
      <c r="B22" s="11" t="s">
        <v>39</v>
      </c>
      <c r="C22" s="12" t="s">
        <v>16</v>
      </c>
      <c r="D22" s="12" t="s">
        <v>68</v>
      </c>
      <c r="E22" s="12"/>
      <c r="F22" s="11"/>
    </row>
    <row r="23" spans="1:6" ht="30" customHeight="1">
      <c r="A23" t="str">
        <f aca="true" t="shared" si="1" ref="A23:A30">TEXT(ROW(A19),"0")</f>
        <v>19</v>
      </c>
      <c r="B23" s="6" t="s">
        <v>40</v>
      </c>
      <c r="C23" s="4" t="s">
        <v>16</v>
      </c>
      <c r="D23" s="4" t="s">
        <v>6</v>
      </c>
      <c r="E23" s="4"/>
      <c r="F23" s="6"/>
    </row>
    <row r="24" spans="1:4" ht="30" customHeight="1">
      <c r="A24" t="str">
        <f t="shared" si="1"/>
        <v>20</v>
      </c>
      <c r="B24" s="5" t="s">
        <v>42</v>
      </c>
      <c r="C24" t="s">
        <v>16</v>
      </c>
      <c r="D24" t="s">
        <v>43</v>
      </c>
    </row>
    <row r="25" spans="1:6" ht="30" customHeight="1">
      <c r="A25" t="str">
        <f t="shared" si="1"/>
        <v>21</v>
      </c>
      <c r="B25" s="5" t="s">
        <v>45</v>
      </c>
      <c r="C25" t="s">
        <v>17</v>
      </c>
      <c r="D25" t="s">
        <v>43</v>
      </c>
      <c r="F25" s="5" t="s">
        <v>56</v>
      </c>
    </row>
    <row r="26" spans="1:4" ht="30" customHeight="1">
      <c r="A26" t="str">
        <f t="shared" si="1"/>
        <v>22</v>
      </c>
      <c r="B26" s="5" t="s">
        <v>44</v>
      </c>
      <c r="C26" t="s">
        <v>17</v>
      </c>
      <c r="D26" t="s">
        <v>46</v>
      </c>
    </row>
    <row r="27" spans="1:4" ht="30" customHeight="1">
      <c r="A27" t="str">
        <f t="shared" si="1"/>
        <v>23</v>
      </c>
      <c r="B27" s="5" t="s">
        <v>47</v>
      </c>
      <c r="C27" t="s">
        <v>17</v>
      </c>
      <c r="D27" t="s">
        <v>48</v>
      </c>
    </row>
    <row r="28" spans="1:6" ht="42.75" customHeight="1">
      <c r="A28" t="str">
        <f t="shared" si="1"/>
        <v>24</v>
      </c>
      <c r="B28" s="5" t="s">
        <v>49</v>
      </c>
      <c r="C28" t="s">
        <v>16</v>
      </c>
      <c r="D28" t="s">
        <v>48</v>
      </c>
      <c r="F28" s="5" t="s">
        <v>57</v>
      </c>
    </row>
    <row r="29" spans="1:6" ht="40.5" customHeight="1">
      <c r="A29" t="str">
        <f t="shared" si="1"/>
        <v>25</v>
      </c>
      <c r="B29" s="5" t="s">
        <v>50</v>
      </c>
      <c r="C29" t="s">
        <v>17</v>
      </c>
      <c r="D29" s="18" t="s">
        <v>51</v>
      </c>
      <c r="F29" s="5" t="s">
        <v>52</v>
      </c>
    </row>
    <row r="30" spans="1:6" ht="30" customHeight="1">
      <c r="A30" t="str">
        <f t="shared" si="1"/>
        <v>26</v>
      </c>
      <c r="B30" s="5" t="s">
        <v>53</v>
      </c>
      <c r="C30" t="s">
        <v>16</v>
      </c>
      <c r="D30" t="s">
        <v>4</v>
      </c>
      <c r="F30" s="5" t="s">
        <v>54</v>
      </c>
    </row>
    <row r="31" ht="30" customHeight="1">
      <c r="B31" s="6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autoFilter ref="C1:C38"/>
  <mergeCells count="3">
    <mergeCell ref="B1:F2"/>
    <mergeCell ref="B19:F20"/>
    <mergeCell ref="G11:H12"/>
  </mergeCells>
  <conditionalFormatting sqref="C1:C65536">
    <cfRule type="cellIs" priority="1" dxfId="1" operator="equal">
      <formula>$P$3</formula>
    </cfRule>
    <cfRule type="cellIs" priority="3" dxfId="0" operator="equal">
      <formula>$P$4</formula>
    </cfRule>
  </conditionalFormatting>
  <dataValidations count="1">
    <dataValidation type="list" allowBlank="1" showInputMessage="1" showErrorMessage="1" sqref="C1:C65536">
      <formula1>$P$3:$P$4</formula1>
    </dataValidation>
  </dataValidations>
  <printOptions gridLines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4.00390625" style="0" customWidth="1"/>
    <col min="2" max="2" width="15.28125" style="0" customWidth="1"/>
    <col min="3" max="3" width="33.421875" style="0" customWidth="1"/>
  </cols>
  <sheetData>
    <row r="1" ht="45.75" customHeight="1">
      <c r="A1" s="43" t="s">
        <v>70</v>
      </c>
    </row>
    <row r="2" spans="1:3" ht="15" thickBot="1">
      <c r="A2" s="23" t="s">
        <v>175</v>
      </c>
      <c r="B2" s="24" t="s">
        <v>3</v>
      </c>
      <c r="C2" s="24" t="s">
        <v>0</v>
      </c>
    </row>
    <row r="3" spans="1:3" ht="29.25" thickBot="1">
      <c r="A3" s="45" t="s">
        <v>114</v>
      </c>
      <c r="B3" s="33"/>
      <c r="C3" s="34"/>
    </row>
    <row r="4" spans="1:3" ht="15" thickBot="1">
      <c r="A4" s="45" t="s">
        <v>115</v>
      </c>
      <c r="B4" s="33"/>
      <c r="C4" s="34"/>
    </row>
    <row r="5" spans="1:3" ht="15" thickBot="1">
      <c r="A5" s="45" t="s">
        <v>74</v>
      </c>
      <c r="B5" s="33"/>
      <c r="C5" s="34"/>
    </row>
    <row r="6" spans="1:3" ht="15" thickBot="1">
      <c r="A6" s="45" t="s">
        <v>118</v>
      </c>
      <c r="B6" s="33"/>
      <c r="C6" s="34"/>
    </row>
    <row r="7" spans="1:3" ht="15" thickBot="1">
      <c r="A7" s="44" t="s">
        <v>123</v>
      </c>
      <c r="B7" s="21"/>
      <c r="C7" s="21"/>
    </row>
    <row r="8" spans="1:3" ht="15" thickBot="1">
      <c r="A8" s="44" t="s">
        <v>124</v>
      </c>
      <c r="B8" s="21"/>
      <c r="C8" s="21"/>
    </row>
    <row r="9" spans="1:3" ht="29.25" thickBot="1">
      <c r="A9" s="44" t="s">
        <v>117</v>
      </c>
      <c r="B9" s="21"/>
      <c r="C9" s="21"/>
    </row>
    <row r="10" spans="1:3" ht="15" thickBot="1">
      <c r="A10" s="44" t="s">
        <v>116</v>
      </c>
      <c r="B10" s="21"/>
      <c r="C10" s="21"/>
    </row>
    <row r="11" spans="1:3" ht="29.25" thickBot="1">
      <c r="A11" s="44" t="s">
        <v>120</v>
      </c>
      <c r="B11" s="21"/>
      <c r="C11" s="21"/>
    </row>
    <row r="12" spans="1:3" ht="15" thickBot="1">
      <c r="A12" s="44" t="s">
        <v>119</v>
      </c>
      <c r="B12" s="21"/>
      <c r="C12" s="21"/>
    </row>
    <row r="13" spans="1:3" ht="15" thickBot="1">
      <c r="A13" s="44" t="s">
        <v>155</v>
      </c>
      <c r="B13" s="21"/>
      <c r="C13" s="21"/>
    </row>
    <row r="14" spans="1:3" ht="15" thickBot="1">
      <c r="A14" s="44" t="s">
        <v>75</v>
      </c>
      <c r="B14" s="21"/>
      <c r="C14" s="21"/>
    </row>
    <row r="15" spans="1:3" ht="15" thickBot="1">
      <c r="A15" s="44" t="s">
        <v>154</v>
      </c>
      <c r="B15" s="21"/>
      <c r="C15" s="21"/>
    </row>
    <row r="16" spans="1:3" ht="15" thickBot="1">
      <c r="A16" s="44" t="s">
        <v>111</v>
      </c>
      <c r="B16" s="21"/>
      <c r="C16" s="21"/>
    </row>
    <row r="17" spans="1:3" ht="15" thickBot="1">
      <c r="A17" s="44" t="s">
        <v>111</v>
      </c>
      <c r="B17" s="21"/>
      <c r="C17" s="21"/>
    </row>
    <row r="18" spans="1:3" ht="15" thickBot="1">
      <c r="A18" s="44" t="s">
        <v>111</v>
      </c>
      <c r="B18" s="21"/>
      <c r="C18" s="21"/>
    </row>
    <row r="19" spans="1:3" ht="15" thickBot="1">
      <c r="A19" s="44" t="s">
        <v>112</v>
      </c>
      <c r="B19" s="21"/>
      <c r="C19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65.7109375" style="0" customWidth="1"/>
    <col min="2" max="2" width="13.8515625" style="0" customWidth="1"/>
    <col min="3" max="3" width="35.7109375" style="0" customWidth="1"/>
  </cols>
  <sheetData>
    <row r="1" ht="51" customHeight="1">
      <c r="A1" s="43" t="s">
        <v>70</v>
      </c>
    </row>
    <row r="2" spans="1:3" ht="15" thickBot="1">
      <c r="A2" s="25" t="s">
        <v>76</v>
      </c>
      <c r="B2" s="24" t="s">
        <v>3</v>
      </c>
      <c r="C2" s="24" t="s">
        <v>0</v>
      </c>
    </row>
    <row r="3" spans="1:3" ht="29.25" thickBot="1">
      <c r="A3" s="45" t="s">
        <v>136</v>
      </c>
      <c r="B3" s="34"/>
      <c r="C3" s="38"/>
    </row>
    <row r="4" spans="1:3" ht="29.25" thickBot="1">
      <c r="A4" s="44" t="s">
        <v>125</v>
      </c>
      <c r="B4" s="21"/>
      <c r="C4" s="21"/>
    </row>
    <row r="5" spans="1:3" ht="29.25" thickBot="1">
      <c r="A5" s="44" t="s">
        <v>132</v>
      </c>
      <c r="B5" s="21"/>
      <c r="C5" s="21"/>
    </row>
    <row r="6" spans="1:3" ht="29.25" thickBot="1">
      <c r="A6" s="44" t="s">
        <v>127</v>
      </c>
      <c r="B6" s="21"/>
      <c r="C6" s="21"/>
    </row>
    <row r="7" spans="1:3" ht="15" thickBot="1">
      <c r="A7" s="44" t="s">
        <v>126</v>
      </c>
      <c r="B7" s="21"/>
      <c r="C7" s="21"/>
    </row>
    <row r="8" spans="1:3" ht="15" thickBot="1">
      <c r="A8" s="44" t="s">
        <v>128</v>
      </c>
      <c r="B8" s="21"/>
      <c r="C8" s="21"/>
    </row>
    <row r="9" spans="1:3" ht="15" thickBot="1">
      <c r="A9" s="44" t="s">
        <v>129</v>
      </c>
      <c r="B9" s="21"/>
      <c r="C9" s="21"/>
    </row>
    <row r="10" spans="1:3" ht="15" thickBot="1">
      <c r="A10" s="44" t="s">
        <v>77</v>
      </c>
      <c r="B10" s="21"/>
      <c r="C10" s="21"/>
    </row>
    <row r="11" spans="1:3" ht="15" thickBot="1">
      <c r="A11" s="44" t="s">
        <v>130</v>
      </c>
      <c r="B11" s="21"/>
      <c r="C11" s="21"/>
    </row>
    <row r="12" spans="1:3" ht="15" thickBot="1">
      <c r="A12" s="44" t="s">
        <v>133</v>
      </c>
      <c r="B12" s="21"/>
      <c r="C12" s="21"/>
    </row>
    <row r="13" spans="1:3" ht="29.25" thickBot="1">
      <c r="A13" s="44" t="s">
        <v>134</v>
      </c>
      <c r="B13" s="21"/>
      <c r="C13" s="21"/>
    </row>
    <row r="14" spans="1:3" ht="15" thickBot="1">
      <c r="A14" s="44" t="s">
        <v>131</v>
      </c>
      <c r="B14" s="21"/>
      <c r="C14" s="21"/>
    </row>
    <row r="15" spans="1:3" ht="15" thickBot="1">
      <c r="A15" s="44" t="s">
        <v>135</v>
      </c>
      <c r="B15" s="21"/>
      <c r="C15" s="21"/>
    </row>
    <row r="16" spans="1:3" ht="15" thickBot="1">
      <c r="A16" s="44" t="s">
        <v>147</v>
      </c>
      <c r="B16" s="21"/>
      <c r="C16" s="21"/>
    </row>
    <row r="17" spans="1:3" ht="15" thickBot="1">
      <c r="A17" s="44" t="s">
        <v>145</v>
      </c>
      <c r="B17" s="21"/>
      <c r="C17" s="21"/>
    </row>
    <row r="18" spans="1:3" ht="15" thickBot="1">
      <c r="A18" s="44" t="s">
        <v>146</v>
      </c>
      <c r="B18" s="21"/>
      <c r="C18" s="21"/>
    </row>
    <row r="19" spans="1:3" ht="15" thickBot="1">
      <c r="A19" s="44" t="s">
        <v>111</v>
      </c>
      <c r="B19" s="21"/>
      <c r="C19" s="21"/>
    </row>
    <row r="20" spans="1:3" ht="15" thickBot="1">
      <c r="A20" s="44" t="s">
        <v>111</v>
      </c>
      <c r="B20" s="21"/>
      <c r="C20" s="21"/>
    </row>
    <row r="21" spans="1:3" ht="15" thickBot="1">
      <c r="A21" s="44" t="s">
        <v>111</v>
      </c>
      <c r="B21" s="21"/>
      <c r="C21" s="21"/>
    </row>
    <row r="22" spans="1:3" ht="15" thickBot="1">
      <c r="A22" s="44" t="s">
        <v>111</v>
      </c>
      <c r="B22" s="21"/>
      <c r="C22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34.7109375" style="0" customWidth="1"/>
  </cols>
  <sheetData>
    <row r="1" ht="52.5" customHeight="1">
      <c r="A1" s="43" t="s">
        <v>70</v>
      </c>
    </row>
    <row r="2" spans="1:3" ht="15" thickBot="1">
      <c r="A2" s="26" t="s">
        <v>78</v>
      </c>
      <c r="B2" s="24" t="s">
        <v>3</v>
      </c>
      <c r="C2" s="24" t="s">
        <v>0</v>
      </c>
    </row>
    <row r="3" spans="1:3" ht="29.25" thickBot="1">
      <c r="A3" s="44" t="s">
        <v>136</v>
      </c>
      <c r="B3" s="21"/>
      <c r="C3" s="21"/>
    </row>
    <row r="4" spans="1:3" ht="15" thickBot="1">
      <c r="A4" s="44" t="s">
        <v>137</v>
      </c>
      <c r="B4" s="21"/>
      <c r="C4" s="21"/>
    </row>
    <row r="5" spans="1:3" ht="15" thickBot="1">
      <c r="A5" s="44" t="s">
        <v>138</v>
      </c>
      <c r="B5" s="21"/>
      <c r="C5" s="21"/>
    </row>
    <row r="6" spans="1:3" ht="15" thickBot="1">
      <c r="A6" s="44" t="s">
        <v>139</v>
      </c>
      <c r="B6" s="21"/>
      <c r="C6" s="21"/>
    </row>
    <row r="7" spans="1:3" ht="15" thickBot="1">
      <c r="A7" s="44" t="s">
        <v>140</v>
      </c>
      <c r="B7" s="21"/>
      <c r="C7" s="21"/>
    </row>
    <row r="8" spans="1:3" ht="15" thickBot="1">
      <c r="A8" s="44" t="s">
        <v>141</v>
      </c>
      <c r="B8" s="21"/>
      <c r="C8" s="21"/>
    </row>
    <row r="9" spans="1:3" ht="16.5" customHeight="1" thickBot="1">
      <c r="A9" s="44" t="s">
        <v>79</v>
      </c>
      <c r="B9" s="21"/>
      <c r="C9" s="21"/>
    </row>
    <row r="10" spans="1:3" ht="29.25" thickBot="1">
      <c r="A10" s="44" t="s">
        <v>178</v>
      </c>
      <c r="B10" s="21"/>
      <c r="C10" s="21"/>
    </row>
    <row r="11" spans="1:3" ht="29.25" thickBot="1">
      <c r="A11" s="49" t="s">
        <v>142</v>
      </c>
      <c r="B11" s="31"/>
      <c r="C11" s="31"/>
    </row>
    <row r="12" spans="1:3" ht="29.25" thickBot="1">
      <c r="A12" s="37" t="s">
        <v>143</v>
      </c>
      <c r="B12" s="35"/>
      <c r="C12" s="35"/>
    </row>
    <row r="13" spans="1:3" ht="15" thickBot="1">
      <c r="A13" s="37" t="s">
        <v>144</v>
      </c>
      <c r="B13" s="35"/>
      <c r="C13" s="35"/>
    </row>
    <row r="14" spans="1:3" ht="15" thickBot="1">
      <c r="A14" s="37" t="s">
        <v>84</v>
      </c>
      <c r="B14" s="35"/>
      <c r="C14" s="35"/>
    </row>
    <row r="15" spans="1:3" ht="15" thickBot="1">
      <c r="A15" s="37" t="s">
        <v>153</v>
      </c>
      <c r="B15" s="35"/>
      <c r="C15" s="35"/>
    </row>
    <row r="16" spans="1:3" ht="15" thickBot="1">
      <c r="A16" s="37" t="s">
        <v>111</v>
      </c>
      <c r="B16" s="35"/>
      <c r="C16" s="35"/>
    </row>
    <row r="17" spans="1:3" ht="15" thickBot="1">
      <c r="A17" s="37" t="s">
        <v>112</v>
      </c>
      <c r="B17" s="35"/>
      <c r="C17" s="35"/>
    </row>
    <row r="18" spans="1:3" ht="15" thickBot="1">
      <c r="A18" s="37" t="s">
        <v>111</v>
      </c>
      <c r="B18" s="35"/>
      <c r="C18" s="35"/>
    </row>
    <row r="19" spans="1:3" ht="15" thickBot="1">
      <c r="A19" s="37" t="s">
        <v>111</v>
      </c>
      <c r="B19" s="36"/>
      <c r="C19" s="3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4.421875" style="0" customWidth="1"/>
    <col min="2" max="2" width="16.28125" style="0" customWidth="1"/>
    <col min="3" max="3" width="34.140625" style="0" customWidth="1"/>
  </cols>
  <sheetData>
    <row r="1" ht="48.75" customHeight="1">
      <c r="A1" s="43" t="s">
        <v>70</v>
      </c>
    </row>
    <row r="2" spans="1:3" ht="15" thickBot="1">
      <c r="A2" s="27" t="s">
        <v>80</v>
      </c>
      <c r="B2" s="24" t="s">
        <v>3</v>
      </c>
      <c r="C2" s="24" t="s">
        <v>0</v>
      </c>
    </row>
    <row r="3" spans="1:3" ht="15" thickBot="1">
      <c r="A3" s="44" t="s">
        <v>148</v>
      </c>
      <c r="B3" s="21"/>
      <c r="C3" s="21"/>
    </row>
    <row r="4" spans="1:3" ht="15" thickBot="1">
      <c r="A4" s="44" t="s">
        <v>81</v>
      </c>
      <c r="B4" s="21"/>
      <c r="C4" s="21"/>
    </row>
    <row r="5" spans="1:3" ht="15" thickBot="1">
      <c r="A5" s="44" t="s">
        <v>149</v>
      </c>
      <c r="B5" s="21"/>
      <c r="C5" s="21"/>
    </row>
    <row r="6" spans="1:3" ht="15" thickBot="1">
      <c r="A6" s="44" t="s">
        <v>82</v>
      </c>
      <c r="B6" s="21"/>
      <c r="C6" s="21"/>
    </row>
    <row r="7" spans="1:3" ht="15" thickBot="1">
      <c r="A7" s="44" t="s">
        <v>83</v>
      </c>
      <c r="B7" s="21"/>
      <c r="C7" s="21"/>
    </row>
    <row r="8" spans="1:3" ht="15" thickBot="1">
      <c r="A8" s="44" t="s">
        <v>179</v>
      </c>
      <c r="B8" s="21"/>
      <c r="C8" s="21"/>
    </row>
    <row r="9" spans="1:3" ht="15" thickBot="1">
      <c r="A9" s="44" t="s">
        <v>150</v>
      </c>
      <c r="B9" s="21"/>
      <c r="C9" s="21"/>
    </row>
    <row r="10" spans="1:3" ht="29.25" thickBot="1">
      <c r="A10" s="44" t="s">
        <v>151</v>
      </c>
      <c r="B10" s="21"/>
      <c r="C10" s="21"/>
    </row>
    <row r="11" spans="1:3" ht="15" thickBot="1">
      <c r="A11" s="44" t="s">
        <v>152</v>
      </c>
      <c r="B11" s="21"/>
      <c r="C11" s="21"/>
    </row>
    <row r="12" spans="1:3" ht="15" thickBot="1">
      <c r="A12" s="44" t="s">
        <v>85</v>
      </c>
      <c r="B12" s="21"/>
      <c r="C12" s="21"/>
    </row>
    <row r="13" spans="1:3" ht="15" thickBot="1">
      <c r="A13" s="44" t="s">
        <v>157</v>
      </c>
      <c r="B13" s="21"/>
      <c r="C13" s="21"/>
    </row>
    <row r="14" spans="1:3" ht="29.25" thickBot="1">
      <c r="A14" s="44" t="s">
        <v>156</v>
      </c>
      <c r="B14" s="21"/>
      <c r="C14" s="21"/>
    </row>
    <row r="15" spans="1:3" ht="15" thickBot="1">
      <c r="A15" s="44" t="s">
        <v>158</v>
      </c>
      <c r="B15" s="21"/>
      <c r="C15" s="21"/>
    </row>
    <row r="16" spans="1:3" ht="15" thickBot="1">
      <c r="A16" s="44" t="s">
        <v>86</v>
      </c>
      <c r="B16" s="21"/>
      <c r="C16" s="21"/>
    </row>
    <row r="17" spans="1:3" ht="15.75" customHeight="1" thickBot="1">
      <c r="A17" s="44" t="s">
        <v>159</v>
      </c>
      <c r="B17" s="21"/>
      <c r="C17" s="21"/>
    </row>
    <row r="18" spans="1:3" ht="15" thickBot="1">
      <c r="A18" s="44" t="s">
        <v>161</v>
      </c>
      <c r="B18" s="21"/>
      <c r="C18" s="21"/>
    </row>
    <row r="19" spans="1:3" ht="15" thickBot="1">
      <c r="A19" s="44" t="s">
        <v>111</v>
      </c>
      <c r="B19" s="21"/>
      <c r="C19" s="21"/>
    </row>
    <row r="20" spans="1:3" ht="15" thickBot="1">
      <c r="A20" s="44" t="s">
        <v>111</v>
      </c>
      <c r="B20" s="21"/>
      <c r="C20" s="21"/>
    </row>
    <row r="21" spans="1:3" ht="15" thickBot="1">
      <c r="A21" s="44" t="s">
        <v>111</v>
      </c>
      <c r="B21" s="21"/>
      <c r="C21" s="21"/>
    </row>
    <row r="22" spans="1:3" ht="15" thickBot="1">
      <c r="A22" s="50" t="s">
        <v>111</v>
      </c>
      <c r="B22" s="21"/>
      <c r="C22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63.140625" style="0" customWidth="1"/>
    <col min="2" max="2" width="16.7109375" style="0" customWidth="1"/>
    <col min="3" max="3" width="35.00390625" style="0" customWidth="1"/>
  </cols>
  <sheetData>
    <row r="1" s="42" customFormat="1" ht="51" customHeight="1">
      <c r="A1" s="43" t="s">
        <v>70</v>
      </c>
    </row>
    <row r="2" spans="1:3" ht="15" thickBot="1">
      <c r="A2" s="28" t="s">
        <v>87</v>
      </c>
      <c r="B2" s="24" t="s">
        <v>3</v>
      </c>
      <c r="C2" s="24" t="s">
        <v>0</v>
      </c>
    </row>
    <row r="3" spans="1:3" ht="15" thickBot="1">
      <c r="A3" s="44" t="s">
        <v>160</v>
      </c>
      <c r="B3" s="21"/>
      <c r="C3" s="21"/>
    </row>
    <row r="4" spans="1:3" ht="15" thickBot="1">
      <c r="A4" s="44" t="s">
        <v>88</v>
      </c>
      <c r="B4" s="21"/>
      <c r="C4" s="21"/>
    </row>
    <row r="5" spans="1:3" ht="29.25" thickBot="1">
      <c r="A5" s="44" t="s">
        <v>89</v>
      </c>
      <c r="B5" s="21"/>
      <c r="C5" s="21"/>
    </row>
    <row r="6" spans="1:3" ht="29.25" thickBot="1">
      <c r="A6" s="49" t="s">
        <v>162</v>
      </c>
      <c r="B6" s="31"/>
      <c r="C6" s="31"/>
    </row>
    <row r="7" spans="1:3" ht="29.25" thickBot="1">
      <c r="A7" s="37" t="s">
        <v>180</v>
      </c>
      <c r="B7" s="21"/>
      <c r="C7" s="21"/>
    </row>
    <row r="8" spans="1:3" ht="29.25" thickBot="1">
      <c r="A8" s="44" t="s">
        <v>164</v>
      </c>
      <c r="B8" s="21"/>
      <c r="C8" s="21"/>
    </row>
    <row r="9" spans="1:3" ht="15" thickBot="1">
      <c r="A9" s="44" t="s">
        <v>90</v>
      </c>
      <c r="B9" s="21"/>
      <c r="C9" s="21"/>
    </row>
    <row r="10" spans="1:3" ht="15" thickBot="1">
      <c r="A10" s="44" t="s">
        <v>163</v>
      </c>
      <c r="B10" s="21"/>
      <c r="C10" s="21"/>
    </row>
    <row r="11" spans="1:3" ht="15" thickBot="1">
      <c r="A11" s="44" t="s">
        <v>111</v>
      </c>
      <c r="B11" s="21"/>
      <c r="C11" s="21"/>
    </row>
    <row r="12" spans="1:3" ht="15" thickBot="1">
      <c r="A12" s="44" t="s">
        <v>111</v>
      </c>
      <c r="B12" s="21"/>
      <c r="C12" s="21"/>
    </row>
    <row r="13" spans="1:3" ht="15" thickBot="1">
      <c r="A13" s="44" t="s">
        <v>111</v>
      </c>
      <c r="B13" s="21"/>
      <c r="C13" s="21"/>
    </row>
    <row r="14" spans="1:3" ht="15" thickBot="1">
      <c r="A14" s="50" t="s">
        <v>112</v>
      </c>
      <c r="B14" s="21"/>
      <c r="C14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3" sqref="A3:A28"/>
    </sheetView>
  </sheetViews>
  <sheetFormatPr defaultColWidth="9.140625" defaultRowHeight="12.75"/>
  <cols>
    <col min="1" max="1" width="64.8515625" style="0" customWidth="1"/>
    <col min="2" max="2" width="14.57421875" style="0" customWidth="1"/>
    <col min="3" max="3" width="35.00390625" style="0" customWidth="1"/>
  </cols>
  <sheetData>
    <row r="1" ht="48" customHeight="1">
      <c r="A1" s="43" t="s">
        <v>70</v>
      </c>
    </row>
    <row r="2" spans="1:3" ht="15" thickBot="1">
      <c r="A2" s="29" t="s">
        <v>170</v>
      </c>
      <c r="B2" s="24" t="s">
        <v>3</v>
      </c>
      <c r="C2" s="24" t="s">
        <v>0</v>
      </c>
    </row>
    <row r="3" spans="1:3" ht="15" thickBot="1">
      <c r="A3" s="44" t="s">
        <v>166</v>
      </c>
      <c r="B3" s="21"/>
      <c r="C3" s="21"/>
    </row>
    <row r="4" spans="1:3" ht="15" thickBot="1">
      <c r="A4" s="44" t="s">
        <v>91</v>
      </c>
      <c r="B4" s="21"/>
      <c r="C4" s="21"/>
    </row>
    <row r="5" spans="1:3" ht="15" thickBot="1">
      <c r="A5" s="44" t="s">
        <v>92</v>
      </c>
      <c r="B5" s="21"/>
      <c r="C5" s="21"/>
    </row>
    <row r="6" spans="1:3" ht="15" thickBot="1">
      <c r="A6" s="44" t="s">
        <v>102</v>
      </c>
      <c r="B6" s="21"/>
      <c r="C6" s="21"/>
    </row>
    <row r="7" spans="1:3" ht="15" thickBot="1">
      <c r="A7" s="44" t="s">
        <v>184</v>
      </c>
      <c r="B7" s="21"/>
      <c r="C7" s="21"/>
    </row>
    <row r="8" spans="1:3" ht="15" thickBot="1">
      <c r="A8" s="44" t="s">
        <v>167</v>
      </c>
      <c r="B8" s="21"/>
      <c r="C8" s="21"/>
    </row>
    <row r="9" spans="1:3" ht="15" thickBot="1">
      <c r="A9" s="44" t="s">
        <v>93</v>
      </c>
      <c r="B9" s="21"/>
      <c r="C9" s="21"/>
    </row>
    <row r="10" spans="1:3" ht="15" thickBot="1">
      <c r="A10" s="50" t="s">
        <v>168</v>
      </c>
      <c r="B10" s="21"/>
      <c r="C10" s="21"/>
    </row>
    <row r="11" spans="1:3" ht="15" thickBot="1">
      <c r="A11" s="50" t="s">
        <v>111</v>
      </c>
      <c r="B11" s="21"/>
      <c r="C11" s="21"/>
    </row>
    <row r="12" spans="1:3" ht="15" thickBot="1">
      <c r="A12" s="50" t="s">
        <v>111</v>
      </c>
      <c r="B12" s="21"/>
      <c r="C12" s="21"/>
    </row>
    <row r="13" spans="1:3" ht="15" thickBot="1">
      <c r="A13" s="50" t="s">
        <v>111</v>
      </c>
      <c r="B13" s="21"/>
      <c r="C13" s="21"/>
    </row>
    <row r="14" spans="1:3" ht="15" thickBot="1">
      <c r="A14" s="50" t="s">
        <v>112</v>
      </c>
      <c r="B14" s="21"/>
      <c r="C14" s="21"/>
    </row>
    <row r="15" spans="1:3" ht="15" thickBot="1">
      <c r="A15" s="51" t="s">
        <v>169</v>
      </c>
      <c r="B15" s="24" t="s">
        <v>3</v>
      </c>
      <c r="C15" s="24" t="s">
        <v>0</v>
      </c>
    </row>
    <row r="16" spans="1:3" ht="15" thickBot="1">
      <c r="A16" s="52" t="s">
        <v>174</v>
      </c>
      <c r="B16" s="40"/>
      <c r="C16" s="34"/>
    </row>
    <row r="17" spans="1:3" ht="15" thickBot="1">
      <c r="A17" s="44" t="s">
        <v>98</v>
      </c>
      <c r="B17" s="21"/>
      <c r="C17" s="21"/>
    </row>
    <row r="18" spans="1:3" ht="29.25" thickBot="1">
      <c r="A18" s="44" t="s">
        <v>181</v>
      </c>
      <c r="B18" s="21"/>
      <c r="C18" s="21"/>
    </row>
    <row r="19" spans="1:3" ht="29.25" thickBot="1">
      <c r="A19" s="44" t="s">
        <v>99</v>
      </c>
      <c r="B19" s="21"/>
      <c r="C19" s="21"/>
    </row>
    <row r="20" spans="1:3" ht="15" thickBot="1">
      <c r="A20" s="44" t="s">
        <v>173</v>
      </c>
      <c r="B20" s="21"/>
      <c r="C20" s="21"/>
    </row>
    <row r="21" spans="1:3" ht="29.25" thickBot="1">
      <c r="A21" s="44" t="s">
        <v>100</v>
      </c>
      <c r="B21" s="21"/>
      <c r="C21" s="21"/>
    </row>
    <row r="22" spans="1:3" ht="18" customHeight="1" thickBot="1">
      <c r="A22" s="44" t="s">
        <v>101</v>
      </c>
      <c r="B22" s="21"/>
      <c r="C22" s="21"/>
    </row>
    <row r="23" spans="1:3" ht="29.25" thickBot="1">
      <c r="A23" s="44" t="s">
        <v>182</v>
      </c>
      <c r="B23" s="21"/>
      <c r="C23" s="21"/>
    </row>
    <row r="24" spans="1:3" ht="15" thickBot="1">
      <c r="A24" s="44" t="s">
        <v>183</v>
      </c>
      <c r="B24" s="21"/>
      <c r="C24" s="21"/>
    </row>
    <row r="25" spans="1:3" ht="15" thickBot="1">
      <c r="A25" s="37" t="s">
        <v>111</v>
      </c>
      <c r="B25" s="35"/>
      <c r="C25" s="35"/>
    </row>
    <row r="26" spans="1:3" ht="15" thickBot="1">
      <c r="A26" s="37" t="s">
        <v>111</v>
      </c>
      <c r="B26" s="35"/>
      <c r="C26" s="35"/>
    </row>
    <row r="27" spans="1:3" ht="15" thickBot="1">
      <c r="A27" s="37" t="s">
        <v>111</v>
      </c>
      <c r="B27" s="35"/>
      <c r="C27" s="35"/>
    </row>
    <row r="28" spans="1:3" ht="15" thickBot="1">
      <c r="A28" s="53" t="s">
        <v>112</v>
      </c>
      <c r="B28" s="41"/>
      <c r="C28" s="4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Garafano</dc:creator>
  <cp:keywords/>
  <dc:description/>
  <cp:lastModifiedBy>Drew Batteiger</cp:lastModifiedBy>
  <cp:lastPrinted>2013-12-17T19:25:15Z</cp:lastPrinted>
  <dcterms:created xsi:type="dcterms:W3CDTF">2001-05-30T23:56:58Z</dcterms:created>
  <dcterms:modified xsi:type="dcterms:W3CDTF">2014-03-04T22:44:25Z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